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5" i="1"/>
  <c r="D15"/>
  <c r="E15"/>
  <c r="F15"/>
  <c r="G15"/>
  <c r="H15"/>
  <c r="C15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17"/>
</calcChain>
</file>

<file path=xl/sharedStrings.xml><?xml version="1.0" encoding="utf-8"?>
<sst xmlns="http://schemas.openxmlformats.org/spreadsheetml/2006/main" count="46" uniqueCount="16">
  <si>
    <t xml:space="preserve">Length </t>
  </si>
  <si>
    <t xml:space="preserve">Breadth </t>
  </si>
  <si>
    <t>In feet</t>
  </si>
  <si>
    <t>in feet</t>
  </si>
  <si>
    <t>SQFT PRICE</t>
  </si>
  <si>
    <t>GSM</t>
  </si>
  <si>
    <t>PIECE PRICE</t>
  </si>
  <si>
    <t>EMPIRE UNITED</t>
  </si>
  <si>
    <t>66/908 KRISHNA SWAMY ROAD , PULLEPADY, ERNAKULAM,KOCHI-682018</t>
  </si>
  <si>
    <t>PHONE NO : 93491 33736  -  85906 33736 - 0484 7962983</t>
  </si>
  <si>
    <t>WEB - www.empireutd.com     email - info@empireutd.com</t>
  </si>
  <si>
    <t>MRP PRICE</t>
  </si>
  <si>
    <t>DSC ON MRP %</t>
  </si>
  <si>
    <t>Prices in green shaded part is Demo price for the current price contact above address</t>
  </si>
  <si>
    <t xml:space="preserve">Prices varies according to the market fluctuations </t>
  </si>
  <si>
    <t>Put the values in green shaded part below to calculate the prices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</si>
</sst>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i/>
      <sz val="11"/>
      <color rgb="FF000000"/>
      <name val="Calibri"/>
      <family val="2"/>
    </font>
    <font>
      <i/>
      <sz val="10"/>
      <color rgb="FF000000"/>
      <name val="Arial"/>
      <family val="2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/>
    <xf numFmtId="0" fontId="1" fillId="2" borderId="1" xfId="0" applyFont="1" applyFill="1" applyBorder="1" applyAlignment="1"/>
    <xf numFmtId="2" fontId="2" fillId="2" borderId="1" xfId="0" applyNumberFormat="1" applyFont="1" applyFill="1" applyBorder="1" applyAlignment="1" applyProtection="1">
      <protection locked="0"/>
    </xf>
    <xf numFmtId="0" fontId="0" fillId="2" borderId="1" xfId="0" applyFill="1" applyBorder="1" applyAlignment="1"/>
    <xf numFmtId="0" fontId="4" fillId="2" borderId="1" xfId="0" applyFont="1" applyFill="1" applyBorder="1" applyAlignment="1"/>
    <xf numFmtId="2" fontId="5" fillId="3" borderId="1" xfId="0" applyNumberFormat="1" applyFont="1" applyFill="1" applyBorder="1" applyAlignment="1" applyProtection="1">
      <protection locked="0"/>
    </xf>
    <xf numFmtId="2" fontId="6" fillId="3" borderId="1" xfId="0" applyNumberFormat="1" applyFont="1" applyFill="1" applyBorder="1" applyAlignment="1" applyProtection="1">
      <protection locked="0"/>
    </xf>
    <xf numFmtId="0" fontId="0" fillId="0" borderId="1" xfId="0" applyBorder="1" applyProtection="1"/>
    <xf numFmtId="2" fontId="0" fillId="4" borderId="1" xfId="0" applyNumberFormat="1" applyFill="1" applyBorder="1" applyProtection="1"/>
    <xf numFmtId="0" fontId="0" fillId="2" borderId="1" xfId="0" applyFill="1" applyBorder="1" applyProtection="1"/>
    <xf numFmtId="0" fontId="3" fillId="0" borderId="1" xfId="0" applyFont="1" applyFill="1" applyBorder="1" applyAlignment="1" applyProtection="1"/>
    <xf numFmtId="2" fontId="3" fillId="0" borderId="1" xfId="0" applyNumberFormat="1" applyFont="1" applyFill="1" applyBorder="1" applyAlignment="1" applyProtection="1">
      <alignment horizontal="right"/>
    </xf>
    <xf numFmtId="2" fontId="4" fillId="0" borderId="1" xfId="0" applyNumberFormat="1" applyFont="1" applyFill="1" applyBorder="1" applyAlignment="1" applyProtection="1"/>
    <xf numFmtId="2" fontId="0" fillId="0" borderId="1" xfId="0" applyNumberFormat="1" applyFont="1" applyBorder="1" applyAlignment="1" applyProtection="1"/>
    <xf numFmtId="2" fontId="1" fillId="0" borderId="1" xfId="0" applyNumberFormat="1" applyFont="1" applyFill="1" applyBorder="1" applyAlignment="1" applyProtection="1">
      <alignment horizontal="right"/>
    </xf>
    <xf numFmtId="2" fontId="0" fillId="0" borderId="1" xfId="0" applyNumberFormat="1" applyFont="1" applyBorder="1" applyProtection="1"/>
    <xf numFmtId="0" fontId="0" fillId="0" borderId="0" xfId="0" applyProtection="1"/>
    <xf numFmtId="0" fontId="7" fillId="0" borderId="1" xfId="0" applyFont="1" applyBorder="1" applyProtection="1"/>
    <xf numFmtId="2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5" borderId="1" xfId="0" applyFill="1" applyBorder="1" applyProtection="1"/>
    <xf numFmtId="0" fontId="0" fillId="5" borderId="1" xfId="0" applyFill="1" applyBorder="1"/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</cellXfs>
  <cellStyles count="1">
    <cellStyle name="Normal" xfId="0" builtinId="0"/>
  </cellStyles>
  <dxfs count="2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1"/>
  <sheetViews>
    <sheetView tabSelected="1" workbookViewId="0">
      <selection activeCell="C15" sqref="C15"/>
    </sheetView>
  </sheetViews>
  <sheetFormatPr defaultRowHeight="15"/>
  <cols>
    <col min="1" max="1" width="7.28515625" customWidth="1"/>
    <col min="3" max="3" width="14.140625" customWidth="1"/>
    <col min="4" max="4" width="14.7109375" customWidth="1"/>
    <col min="5" max="5" width="13.7109375" customWidth="1"/>
    <col min="6" max="6" width="14.85546875" customWidth="1"/>
    <col min="7" max="7" width="13.85546875" customWidth="1"/>
    <col min="8" max="8" width="14" customWidth="1"/>
    <col min="9" max="9" width="14.42578125" customWidth="1"/>
  </cols>
  <sheetData>
    <row r="1" spans="1:9">
      <c r="A1" s="19"/>
      <c r="B1" s="20" t="s">
        <v>7</v>
      </c>
      <c r="C1" s="20"/>
      <c r="D1" s="20"/>
      <c r="E1" s="20"/>
      <c r="F1" s="20"/>
      <c r="G1" s="20"/>
      <c r="H1" s="20"/>
      <c r="I1" s="19"/>
    </row>
    <row r="2" spans="1:9">
      <c r="A2" s="19"/>
      <c r="B2" s="20" t="s">
        <v>8</v>
      </c>
      <c r="C2" s="20"/>
      <c r="D2" s="20"/>
      <c r="E2" s="20"/>
      <c r="F2" s="20"/>
      <c r="G2" s="20"/>
      <c r="H2" s="20"/>
      <c r="I2" s="19"/>
    </row>
    <row r="3" spans="1:9">
      <c r="A3" s="19"/>
      <c r="B3" s="20" t="s">
        <v>9</v>
      </c>
      <c r="C3" s="20"/>
      <c r="D3" s="20"/>
      <c r="E3" s="20"/>
      <c r="F3" s="20"/>
      <c r="G3" s="20"/>
      <c r="H3" s="20"/>
      <c r="I3" s="19"/>
    </row>
    <row r="4" spans="1:9">
      <c r="A4" s="19"/>
      <c r="B4" s="20" t="s">
        <v>10</v>
      </c>
      <c r="C4" s="20"/>
      <c r="D4" s="20"/>
      <c r="E4" s="20"/>
      <c r="F4" s="20"/>
      <c r="G4" s="20"/>
      <c r="H4" s="20"/>
      <c r="I4" s="19"/>
    </row>
    <row r="5" spans="1:9">
      <c r="A5" s="19"/>
      <c r="B5" s="23">
        <v>1</v>
      </c>
      <c r="C5" s="23" t="s">
        <v>13</v>
      </c>
      <c r="D5" s="23"/>
      <c r="E5" s="23"/>
      <c r="F5" s="23"/>
      <c r="G5" s="23"/>
      <c r="H5" s="23"/>
      <c r="I5" s="19"/>
    </row>
    <row r="6" spans="1:9">
      <c r="B6" s="24">
        <v>2</v>
      </c>
      <c r="C6" s="25" t="s">
        <v>14</v>
      </c>
      <c r="D6" s="26"/>
      <c r="E6" s="26"/>
      <c r="F6" s="26"/>
      <c r="G6" s="26"/>
      <c r="H6" s="27"/>
    </row>
    <row r="7" spans="1:9">
      <c r="B7" s="24">
        <v>3</v>
      </c>
      <c r="C7" s="28" t="s">
        <v>15</v>
      </c>
      <c r="D7" s="29"/>
      <c r="E7" s="29"/>
      <c r="F7" s="29"/>
      <c r="G7" s="29"/>
      <c r="H7" s="30"/>
    </row>
    <row r="8" spans="1:9">
      <c r="A8" s="4"/>
      <c r="B8" s="5"/>
      <c r="C8" s="6" t="s">
        <v>5</v>
      </c>
      <c r="D8" s="6" t="s">
        <v>5</v>
      </c>
      <c r="E8" s="6" t="s">
        <v>5</v>
      </c>
      <c r="F8" s="6" t="s">
        <v>5</v>
      </c>
      <c r="G8" s="6" t="s">
        <v>5</v>
      </c>
      <c r="H8" s="6" t="s">
        <v>5</v>
      </c>
      <c r="I8" s="6" t="s">
        <v>5</v>
      </c>
    </row>
    <row r="9" spans="1:9">
      <c r="A9" s="1"/>
      <c r="B9" s="2"/>
      <c r="C9" s="3">
        <v>70</v>
      </c>
      <c r="D9" s="3">
        <v>90</v>
      </c>
      <c r="E9" s="3">
        <v>120</v>
      </c>
      <c r="F9" s="3">
        <v>150</v>
      </c>
      <c r="G9" s="3">
        <v>200</v>
      </c>
      <c r="H9" s="3">
        <v>250</v>
      </c>
      <c r="I9" s="3">
        <v>300</v>
      </c>
    </row>
    <row r="10" spans="1:9">
      <c r="A10" s="4" t="s">
        <v>0</v>
      </c>
      <c r="B10" s="4" t="s">
        <v>1</v>
      </c>
      <c r="C10" s="4" t="s">
        <v>4</v>
      </c>
      <c r="D10" s="4" t="s">
        <v>4</v>
      </c>
      <c r="E10" s="4" t="s">
        <v>4</v>
      </c>
      <c r="F10" s="4" t="s">
        <v>4</v>
      </c>
      <c r="G10" s="4" t="s">
        <v>4</v>
      </c>
      <c r="H10" s="4" t="s">
        <v>4</v>
      </c>
      <c r="I10" s="4" t="s">
        <v>4</v>
      </c>
    </row>
    <row r="11" spans="1:9">
      <c r="A11" s="7" t="s">
        <v>2</v>
      </c>
      <c r="B11" s="7" t="s">
        <v>3</v>
      </c>
      <c r="C11" s="8">
        <v>4.5</v>
      </c>
      <c r="D11" s="9">
        <v>4.5999999999999996</v>
      </c>
      <c r="E11" s="9">
        <v>6.17</v>
      </c>
      <c r="F11" s="8">
        <v>7.71</v>
      </c>
      <c r="G11" s="8">
        <v>10.28</v>
      </c>
      <c r="H11" s="8">
        <v>12.84</v>
      </c>
      <c r="I11" s="8">
        <v>14.93</v>
      </c>
    </row>
    <row r="12" spans="1:9">
      <c r="A12" s="10"/>
      <c r="B12" s="10"/>
      <c r="C12" s="10" t="s">
        <v>11</v>
      </c>
      <c r="D12" s="10" t="s">
        <v>11</v>
      </c>
      <c r="E12" s="10" t="s">
        <v>11</v>
      </c>
      <c r="F12" s="10" t="s">
        <v>11</v>
      </c>
      <c r="G12" s="10" t="s">
        <v>11</v>
      </c>
      <c r="H12" s="10" t="s">
        <v>11</v>
      </c>
      <c r="I12" s="10" t="s">
        <v>11</v>
      </c>
    </row>
    <row r="13" spans="1:9">
      <c r="A13" s="10"/>
      <c r="B13" s="10"/>
      <c r="C13" s="21">
        <v>4.5</v>
      </c>
      <c r="D13" s="21">
        <v>4.625</v>
      </c>
      <c r="E13" s="21">
        <v>6.165</v>
      </c>
      <c r="F13" s="21">
        <v>7.7062499999999998</v>
      </c>
      <c r="G13" s="21">
        <v>10.275</v>
      </c>
      <c r="H13" s="21">
        <v>12.843</v>
      </c>
      <c r="I13" s="22">
        <v>14.93</v>
      </c>
    </row>
    <row r="14" spans="1:9">
      <c r="A14" s="10"/>
      <c r="B14" s="10"/>
      <c r="C14" s="10" t="s">
        <v>12</v>
      </c>
      <c r="D14" s="10" t="s">
        <v>12</v>
      </c>
      <c r="E14" s="10" t="s">
        <v>12</v>
      </c>
      <c r="F14" s="10" t="s">
        <v>12</v>
      </c>
      <c r="G14" s="10" t="s">
        <v>12</v>
      </c>
      <c r="H14" s="10" t="s">
        <v>12</v>
      </c>
      <c r="I14" s="10" t="s">
        <v>12</v>
      </c>
    </row>
    <row r="15" spans="1:9">
      <c r="A15" s="10"/>
      <c r="B15" s="10"/>
      <c r="C15" s="11">
        <f>(C13-C11)/C13*100</f>
        <v>0</v>
      </c>
      <c r="D15" s="11">
        <f t="shared" ref="D15:I15" si="0">(D13-D11)/D13*100</f>
        <v>0.54054054054054823</v>
      </c>
      <c r="E15" s="11">
        <f t="shared" si="0"/>
        <v>-8.1103000811028281E-2</v>
      </c>
      <c r="F15" s="11">
        <f t="shared" si="0"/>
        <v>-4.8661800486619854E-2</v>
      </c>
      <c r="G15" s="11">
        <f t="shared" si="0"/>
        <v>-4.8661800486608321E-2</v>
      </c>
      <c r="H15" s="11">
        <f t="shared" si="0"/>
        <v>2.3359028264425086E-2</v>
      </c>
      <c r="I15" s="11">
        <f t="shared" si="0"/>
        <v>0</v>
      </c>
    </row>
    <row r="16" spans="1:9">
      <c r="A16" s="12"/>
      <c r="B16" s="12"/>
      <c r="C16" s="12" t="s">
        <v>6</v>
      </c>
      <c r="D16" s="12" t="s">
        <v>6</v>
      </c>
      <c r="E16" s="12" t="s">
        <v>6</v>
      </c>
      <c r="F16" s="12" t="s">
        <v>6</v>
      </c>
      <c r="G16" s="12" t="s">
        <v>6</v>
      </c>
      <c r="H16" s="12" t="s">
        <v>6</v>
      </c>
      <c r="I16" s="12" t="s">
        <v>6</v>
      </c>
    </row>
    <row r="17" spans="1:9">
      <c r="A17" s="13">
        <v>6</v>
      </c>
      <c r="B17" s="13">
        <v>4</v>
      </c>
      <c r="C17" s="14">
        <f>A17*B17*$C$11</f>
        <v>108</v>
      </c>
      <c r="D17" s="15">
        <f>A17*B17*$D$11</f>
        <v>110.39999999999999</v>
      </c>
      <c r="E17" s="15">
        <f>A17*B17*$E$11</f>
        <v>148.07999999999998</v>
      </c>
      <c r="F17" s="16">
        <f>A17*B17*$F$11</f>
        <v>185.04</v>
      </c>
      <c r="G17" s="15">
        <f>A17*B17*$G$11</f>
        <v>246.71999999999997</v>
      </c>
      <c r="H17" s="17">
        <f>A17*B17*$H$11</f>
        <v>308.15999999999997</v>
      </c>
      <c r="I17" s="18">
        <f>A17*B17*$I$11</f>
        <v>358.32</v>
      </c>
    </row>
    <row r="18" spans="1:9">
      <c r="A18" s="13">
        <v>6</v>
      </c>
      <c r="B18" s="13">
        <v>6</v>
      </c>
      <c r="C18" s="14">
        <f>A18*B18*$C$11</f>
        <v>162</v>
      </c>
      <c r="D18" s="15">
        <f>A18*B18*$D$11</f>
        <v>165.6</v>
      </c>
      <c r="E18" s="15">
        <f>A18*B18*$E$11</f>
        <v>222.12</v>
      </c>
      <c r="F18" s="16">
        <f>A18*B18*$F$11</f>
        <v>277.56</v>
      </c>
      <c r="G18" s="15">
        <f>A18*B18*$G$11</f>
        <v>370.08</v>
      </c>
      <c r="H18" s="17">
        <f>A18*B18*$H$11</f>
        <v>462.24</v>
      </c>
      <c r="I18" s="18">
        <f>A18*B18*$I$11</f>
        <v>537.48</v>
      </c>
    </row>
    <row r="19" spans="1:9">
      <c r="A19" s="13">
        <v>9</v>
      </c>
      <c r="B19" s="13">
        <v>6</v>
      </c>
      <c r="C19" s="14">
        <f>A19*B19*$C$11</f>
        <v>243</v>
      </c>
      <c r="D19" s="15">
        <f>A19*B19*$D$11</f>
        <v>248.39999999999998</v>
      </c>
      <c r="E19" s="15">
        <f>A19*B19*$E$11</f>
        <v>333.18</v>
      </c>
      <c r="F19" s="16">
        <f>A19*B19*$F$11</f>
        <v>416.34</v>
      </c>
      <c r="G19" s="15">
        <f>A19*B19*$G$11</f>
        <v>555.12</v>
      </c>
      <c r="H19" s="17">
        <f>A19*B19*$H$11</f>
        <v>693.36</v>
      </c>
      <c r="I19" s="18">
        <f>A19*B19*$I$11</f>
        <v>806.22</v>
      </c>
    </row>
    <row r="20" spans="1:9">
      <c r="A20" s="13">
        <v>9</v>
      </c>
      <c r="B20" s="13">
        <v>9</v>
      </c>
      <c r="C20" s="14">
        <f>A20*B20*$C$11</f>
        <v>364.5</v>
      </c>
      <c r="D20" s="15">
        <f>A20*B20*$D$11</f>
        <v>372.59999999999997</v>
      </c>
      <c r="E20" s="15">
        <f>A20*B20*$E$11</f>
        <v>499.77</v>
      </c>
      <c r="F20" s="16">
        <f>A20*B20*$F$11</f>
        <v>624.51</v>
      </c>
      <c r="G20" s="15">
        <f>A20*B20*$G$11</f>
        <v>832.68</v>
      </c>
      <c r="H20" s="17">
        <f>A20*B20*$H$11</f>
        <v>1040.04</v>
      </c>
      <c r="I20" s="18">
        <f>A20*B20*$I$11</f>
        <v>1209.33</v>
      </c>
    </row>
    <row r="21" spans="1:9">
      <c r="A21" s="13">
        <v>10</v>
      </c>
      <c r="B21" s="13">
        <v>8</v>
      </c>
      <c r="C21" s="14">
        <f>A21*B21*$C$11</f>
        <v>360</v>
      </c>
      <c r="D21" s="15">
        <f>A21*B21*$D$11</f>
        <v>368</v>
      </c>
      <c r="E21" s="15">
        <f>A21*B21*$E$11</f>
        <v>493.6</v>
      </c>
      <c r="F21" s="16">
        <f>A21*B21*$F$11</f>
        <v>616.79999999999995</v>
      </c>
      <c r="G21" s="15">
        <f>A21*B21*$G$11</f>
        <v>822.4</v>
      </c>
      <c r="H21" s="17">
        <f>A21*B21*$H$11</f>
        <v>1027.2</v>
      </c>
      <c r="I21" s="18">
        <f>A21*B21*$I$11</f>
        <v>1194.4000000000001</v>
      </c>
    </row>
    <row r="22" spans="1:9">
      <c r="A22" s="13">
        <v>10.5</v>
      </c>
      <c r="B22" s="13">
        <v>7.5</v>
      </c>
      <c r="C22" s="14">
        <f>A22*B22*$C$11</f>
        <v>354.375</v>
      </c>
      <c r="D22" s="15">
        <f>A22*B22*$D$11</f>
        <v>362.25</v>
      </c>
      <c r="E22" s="15">
        <f>A22*B22*$E$11</f>
        <v>485.88749999999999</v>
      </c>
      <c r="F22" s="16">
        <f>A22*B22*$F$11</f>
        <v>607.16250000000002</v>
      </c>
      <c r="G22" s="15">
        <f>A22*B22*$G$11</f>
        <v>809.55</v>
      </c>
      <c r="H22" s="17">
        <f>A22*B22*$H$11</f>
        <v>1011.15</v>
      </c>
      <c r="I22" s="18">
        <f>A22*B22*$I$11</f>
        <v>1175.7375</v>
      </c>
    </row>
    <row r="23" spans="1:9">
      <c r="A23" s="13">
        <v>12</v>
      </c>
      <c r="B23" s="13">
        <v>6</v>
      </c>
      <c r="C23" s="14">
        <f>A23*B23*$C$11</f>
        <v>324</v>
      </c>
      <c r="D23" s="15">
        <f>A23*B23*$D$11</f>
        <v>331.2</v>
      </c>
      <c r="E23" s="15">
        <f>A23*B23*$E$11</f>
        <v>444.24</v>
      </c>
      <c r="F23" s="16">
        <f>A23*B23*$F$11</f>
        <v>555.12</v>
      </c>
      <c r="G23" s="15">
        <f>A23*B23*$G$11</f>
        <v>740.16</v>
      </c>
      <c r="H23" s="17">
        <f>A23*B23*$H$11</f>
        <v>924.48</v>
      </c>
      <c r="I23" s="18">
        <f>A23*B23*$I$11</f>
        <v>1074.96</v>
      </c>
    </row>
    <row r="24" spans="1:9">
      <c r="A24" s="13">
        <v>12</v>
      </c>
      <c r="B24" s="13">
        <v>9</v>
      </c>
      <c r="C24" s="14">
        <f>A24*B24*$C$11</f>
        <v>486</v>
      </c>
      <c r="D24" s="15">
        <f>A24*B24*$D$11</f>
        <v>496.79999999999995</v>
      </c>
      <c r="E24" s="15">
        <f>A24*B24*$E$11</f>
        <v>666.36</v>
      </c>
      <c r="F24" s="16">
        <f>A24*B24*$F$11</f>
        <v>832.68</v>
      </c>
      <c r="G24" s="15">
        <f>A24*B24*$G$11</f>
        <v>1110.24</v>
      </c>
      <c r="H24" s="17">
        <f>A24*B24*$H$11</f>
        <v>1386.72</v>
      </c>
      <c r="I24" s="18">
        <f>A24*B24*$I$11</f>
        <v>1612.44</v>
      </c>
    </row>
    <row r="25" spans="1:9">
      <c r="A25" s="13">
        <v>12</v>
      </c>
      <c r="B25" s="13">
        <v>10</v>
      </c>
      <c r="C25" s="14">
        <f>A25*B25*$C$11</f>
        <v>540</v>
      </c>
      <c r="D25" s="15">
        <f>A25*B25*$D$11</f>
        <v>552</v>
      </c>
      <c r="E25" s="15">
        <f>A25*B25*$E$11</f>
        <v>740.4</v>
      </c>
      <c r="F25" s="16">
        <f>A25*B25*$F$11</f>
        <v>925.2</v>
      </c>
      <c r="G25" s="15">
        <f>A25*B25*$G$11</f>
        <v>1233.5999999999999</v>
      </c>
      <c r="H25" s="17">
        <f>A25*B25*$H$11</f>
        <v>1540.8</v>
      </c>
      <c r="I25" s="18">
        <f>A25*B25*$I$11</f>
        <v>1791.6</v>
      </c>
    </row>
    <row r="26" spans="1:9">
      <c r="A26" s="13">
        <v>12</v>
      </c>
      <c r="B26" s="13">
        <v>12</v>
      </c>
      <c r="C26" s="14">
        <f>A26*B26*$C$11</f>
        <v>648</v>
      </c>
      <c r="D26" s="15">
        <f>A26*B26*$D$11</f>
        <v>662.4</v>
      </c>
      <c r="E26" s="15">
        <f>A26*B26*$E$11</f>
        <v>888.48</v>
      </c>
      <c r="F26" s="16">
        <f>A26*B26*$F$11</f>
        <v>1110.24</v>
      </c>
      <c r="G26" s="15">
        <f>A26*B26*$G$11</f>
        <v>1480.32</v>
      </c>
      <c r="H26" s="17">
        <f>A26*B26*$H$11</f>
        <v>1848.96</v>
      </c>
      <c r="I26" s="18">
        <f>A26*B26*$I$11</f>
        <v>2149.92</v>
      </c>
    </row>
    <row r="27" spans="1:9">
      <c r="A27" s="13">
        <v>15</v>
      </c>
      <c r="B27" s="13">
        <v>9</v>
      </c>
      <c r="C27" s="14">
        <f>A27*B27*$C$11</f>
        <v>607.5</v>
      </c>
      <c r="D27" s="15">
        <f>A27*B27*$D$11</f>
        <v>621</v>
      </c>
      <c r="E27" s="15">
        <f>A27*B27*$E$11</f>
        <v>832.95</v>
      </c>
      <c r="F27" s="16">
        <f>A27*B27*$F$11</f>
        <v>1040.8499999999999</v>
      </c>
      <c r="G27" s="15">
        <f>A27*B27*$G$11</f>
        <v>1387.8</v>
      </c>
      <c r="H27" s="17">
        <f>A27*B27*$H$11</f>
        <v>1733.4</v>
      </c>
      <c r="I27" s="18">
        <f>A27*B27*$I$11</f>
        <v>2015.55</v>
      </c>
    </row>
    <row r="28" spans="1:9">
      <c r="A28" s="13">
        <v>15</v>
      </c>
      <c r="B28" s="13">
        <v>10</v>
      </c>
      <c r="C28" s="14">
        <f>A28*B28*$C$11</f>
        <v>675</v>
      </c>
      <c r="D28" s="15">
        <f>A28*B28*$D$11</f>
        <v>690</v>
      </c>
      <c r="E28" s="15">
        <f>A28*B28*$E$11</f>
        <v>925.5</v>
      </c>
      <c r="F28" s="16">
        <f>A28*B28*$F$11</f>
        <v>1156.5</v>
      </c>
      <c r="G28" s="15">
        <f>A28*B28*$G$11</f>
        <v>1542</v>
      </c>
      <c r="H28" s="17">
        <f>A28*B28*$H$11</f>
        <v>1926</v>
      </c>
      <c r="I28" s="18">
        <f>A28*B28*$I$11</f>
        <v>2239.5</v>
      </c>
    </row>
    <row r="29" spans="1:9">
      <c r="A29" s="13">
        <v>15</v>
      </c>
      <c r="B29" s="13">
        <v>12</v>
      </c>
      <c r="C29" s="14">
        <f>A29*B29*$C$11</f>
        <v>810</v>
      </c>
      <c r="D29" s="15">
        <f>A29*B29*$D$11</f>
        <v>827.99999999999989</v>
      </c>
      <c r="E29" s="15">
        <f>A29*B29*$E$11</f>
        <v>1110.5999999999999</v>
      </c>
      <c r="F29" s="16">
        <f>A29*B29*$F$11</f>
        <v>1387.8</v>
      </c>
      <c r="G29" s="15">
        <f>A29*B29*$G$11</f>
        <v>1850.3999999999999</v>
      </c>
      <c r="H29" s="17">
        <f>A29*B29*$H$11</f>
        <v>2311.1999999999998</v>
      </c>
      <c r="I29" s="18">
        <f>A29*B29*$I$11</f>
        <v>2687.4</v>
      </c>
    </row>
    <row r="30" spans="1:9">
      <c r="A30" s="13">
        <v>15</v>
      </c>
      <c r="B30" s="13">
        <v>15</v>
      </c>
      <c r="C30" s="14">
        <f>A30*B30*$C$11</f>
        <v>1012.5</v>
      </c>
      <c r="D30" s="15">
        <f>A30*B30*$D$11</f>
        <v>1035</v>
      </c>
      <c r="E30" s="15">
        <f>A30*B30*$E$11</f>
        <v>1388.25</v>
      </c>
      <c r="F30" s="16">
        <f>A30*B30*$F$11</f>
        <v>1734.75</v>
      </c>
      <c r="G30" s="15">
        <f>A30*B30*$G$11</f>
        <v>2313</v>
      </c>
      <c r="H30" s="17">
        <f>A30*B30*$H$11</f>
        <v>2889</v>
      </c>
      <c r="I30" s="18">
        <f>A30*B30*$I$11</f>
        <v>3359.25</v>
      </c>
    </row>
    <row r="31" spans="1:9">
      <c r="A31" s="13">
        <v>18</v>
      </c>
      <c r="B31" s="13">
        <v>12</v>
      </c>
      <c r="C31" s="14">
        <f>A31*B31*$C$11</f>
        <v>972</v>
      </c>
      <c r="D31" s="15">
        <f>A31*B31*$D$11</f>
        <v>993.59999999999991</v>
      </c>
      <c r="E31" s="15">
        <f>A31*B31*$E$11</f>
        <v>1332.72</v>
      </c>
      <c r="F31" s="16">
        <f>A31*B31*$F$11</f>
        <v>1665.36</v>
      </c>
      <c r="G31" s="15">
        <f>A31*B31*$G$11</f>
        <v>2220.48</v>
      </c>
      <c r="H31" s="17">
        <f>A31*B31*$H$11</f>
        <v>2773.44</v>
      </c>
      <c r="I31" s="18">
        <f>A31*B31*$I$11</f>
        <v>3224.88</v>
      </c>
    </row>
    <row r="32" spans="1:9">
      <c r="A32" s="13">
        <v>18</v>
      </c>
      <c r="B32" s="13">
        <v>15</v>
      </c>
      <c r="C32" s="14">
        <f>A32*B32*$C$11</f>
        <v>1215</v>
      </c>
      <c r="D32" s="15">
        <f>A32*B32*$D$11</f>
        <v>1242</v>
      </c>
      <c r="E32" s="15">
        <f>A32*B32*$E$11</f>
        <v>1665.9</v>
      </c>
      <c r="F32" s="16">
        <f>A32*B32*$F$11</f>
        <v>2081.6999999999998</v>
      </c>
      <c r="G32" s="15">
        <f>A32*B32*$G$11</f>
        <v>2775.6</v>
      </c>
      <c r="H32" s="17">
        <f>A32*B32*$H$11</f>
        <v>3466.8</v>
      </c>
      <c r="I32" s="18">
        <f>A32*B32*$I$11</f>
        <v>4031.1</v>
      </c>
    </row>
    <row r="33" spans="1:9">
      <c r="A33" s="13">
        <v>20</v>
      </c>
      <c r="B33" s="13">
        <v>8</v>
      </c>
      <c r="C33" s="14">
        <f>A33*B33*$C$11</f>
        <v>720</v>
      </c>
      <c r="D33" s="15">
        <f>A33*B33*$D$11</f>
        <v>736</v>
      </c>
      <c r="E33" s="15">
        <f>A33*B33*$E$11</f>
        <v>987.2</v>
      </c>
      <c r="F33" s="16">
        <f>A33*B33*$F$11</f>
        <v>1233.5999999999999</v>
      </c>
      <c r="G33" s="15">
        <f>A33*B33*$G$11</f>
        <v>1644.8</v>
      </c>
      <c r="H33" s="17">
        <f>A33*B33*$H$11</f>
        <v>2054.4</v>
      </c>
      <c r="I33" s="18">
        <f>A33*B33*$I$11</f>
        <v>2388.8000000000002</v>
      </c>
    </row>
    <row r="34" spans="1:9">
      <c r="A34" s="13">
        <v>21</v>
      </c>
      <c r="B34" s="13">
        <v>12</v>
      </c>
      <c r="C34" s="14">
        <f>A34*B34*$C$11</f>
        <v>1134</v>
      </c>
      <c r="D34" s="15">
        <f>A34*B34*$D$11</f>
        <v>1159.1999999999998</v>
      </c>
      <c r="E34" s="15">
        <f>A34*B34*$E$11</f>
        <v>1554.84</v>
      </c>
      <c r="F34" s="16">
        <f>A34*B34*$F$11</f>
        <v>1942.92</v>
      </c>
      <c r="G34" s="15">
        <f>A34*B34*$G$11</f>
        <v>2590.56</v>
      </c>
      <c r="H34" s="17">
        <f>A34*B34*$H$11</f>
        <v>3235.68</v>
      </c>
      <c r="I34" s="18">
        <f>A34*B34*$I$11</f>
        <v>3762.36</v>
      </c>
    </row>
    <row r="35" spans="1:9">
      <c r="A35" s="13">
        <v>21</v>
      </c>
      <c r="B35" s="13">
        <v>15</v>
      </c>
      <c r="C35" s="14">
        <f>A35*B35*$C$11</f>
        <v>1417.5</v>
      </c>
      <c r="D35" s="15">
        <f>A35*B35*$D$11</f>
        <v>1449</v>
      </c>
      <c r="E35" s="15">
        <f>A35*B35*$E$11</f>
        <v>1943.55</v>
      </c>
      <c r="F35" s="16">
        <f>A35*B35*$F$11</f>
        <v>2428.65</v>
      </c>
      <c r="G35" s="15">
        <f>A35*B35*$G$11</f>
        <v>3238.2</v>
      </c>
      <c r="H35" s="17">
        <f>A35*B35*$H$11</f>
        <v>4044.6</v>
      </c>
      <c r="I35" s="18">
        <f>A35*B35*$I$11</f>
        <v>4702.95</v>
      </c>
    </row>
    <row r="36" spans="1:9">
      <c r="A36" s="13">
        <v>21</v>
      </c>
      <c r="B36" s="13">
        <v>18</v>
      </c>
      <c r="C36" s="14">
        <f>A36*B36*$C$11</f>
        <v>1701</v>
      </c>
      <c r="D36" s="15">
        <f>A36*B36*$D$11</f>
        <v>1738.8</v>
      </c>
      <c r="E36" s="15">
        <f>A36*B36*$E$11</f>
        <v>2332.2599999999998</v>
      </c>
      <c r="F36" s="16">
        <f>A36*B36*$F$11</f>
        <v>2914.38</v>
      </c>
      <c r="G36" s="15">
        <f>A36*B36*$G$11</f>
        <v>3885.8399999999997</v>
      </c>
      <c r="H36" s="17">
        <f>A36*B36*$H$11</f>
        <v>4853.5199999999995</v>
      </c>
      <c r="I36" s="18">
        <f>A36*B36*$I$11</f>
        <v>5643.54</v>
      </c>
    </row>
    <row r="37" spans="1:9">
      <c r="A37" s="13">
        <v>24</v>
      </c>
      <c r="B37" s="13">
        <v>8</v>
      </c>
      <c r="C37" s="14">
        <f>A37*B37*$C$11</f>
        <v>864</v>
      </c>
      <c r="D37" s="15">
        <f>A37*B37*$D$11</f>
        <v>883.19999999999993</v>
      </c>
      <c r="E37" s="15">
        <f>A37*B37*$E$11</f>
        <v>1184.6399999999999</v>
      </c>
      <c r="F37" s="16">
        <f>A37*B37*$F$11</f>
        <v>1480.32</v>
      </c>
      <c r="G37" s="15">
        <f>A37*B37*$G$11</f>
        <v>1973.7599999999998</v>
      </c>
      <c r="H37" s="17">
        <f>A37*B37*$H$11</f>
        <v>2465.2799999999997</v>
      </c>
      <c r="I37" s="18">
        <f>A37*B37*$I$11</f>
        <v>2866.56</v>
      </c>
    </row>
    <row r="38" spans="1:9">
      <c r="A38" s="13">
        <v>24</v>
      </c>
      <c r="B38" s="13">
        <v>12</v>
      </c>
      <c r="C38" s="14">
        <f>A38*B38*$C$11</f>
        <v>1296</v>
      </c>
      <c r="D38" s="15">
        <f>A38*B38*$D$11</f>
        <v>1324.8</v>
      </c>
      <c r="E38" s="15">
        <f>A38*B38*$E$11</f>
        <v>1776.96</v>
      </c>
      <c r="F38" s="16">
        <f>A38*B38*$F$11</f>
        <v>2220.48</v>
      </c>
      <c r="G38" s="15">
        <f>A38*B38*$G$11</f>
        <v>2960.64</v>
      </c>
      <c r="H38" s="17">
        <f>A38*B38*$H$11</f>
        <v>3697.92</v>
      </c>
      <c r="I38" s="18">
        <f>A38*B38*$I$11</f>
        <v>4299.84</v>
      </c>
    </row>
    <row r="39" spans="1:9">
      <c r="A39" s="13">
        <v>24</v>
      </c>
      <c r="B39" s="13">
        <v>15</v>
      </c>
      <c r="C39" s="14">
        <f>A39*B39*$C$11</f>
        <v>1620</v>
      </c>
      <c r="D39" s="15">
        <f>A39*B39*$D$11</f>
        <v>1655.9999999999998</v>
      </c>
      <c r="E39" s="15">
        <f>A39*B39*$E$11</f>
        <v>2221.1999999999998</v>
      </c>
      <c r="F39" s="16">
        <f>A39*B39*$F$11</f>
        <v>2775.6</v>
      </c>
      <c r="G39" s="15">
        <f>A39*B39*$G$11</f>
        <v>3700.7999999999997</v>
      </c>
      <c r="H39" s="17">
        <f>A39*B39*$H$11</f>
        <v>4622.3999999999996</v>
      </c>
      <c r="I39" s="18">
        <f>A39*B39*$I$11</f>
        <v>5374.8</v>
      </c>
    </row>
    <row r="40" spans="1:9">
      <c r="A40" s="13">
        <v>24</v>
      </c>
      <c r="B40" s="13">
        <v>16</v>
      </c>
      <c r="C40" s="14">
        <f>A40*B40*$C$11</f>
        <v>1728</v>
      </c>
      <c r="D40" s="15">
        <f>A40*B40*$D$11</f>
        <v>1766.3999999999999</v>
      </c>
      <c r="E40" s="15">
        <f>A40*B40*$E$11</f>
        <v>2369.2799999999997</v>
      </c>
      <c r="F40" s="16">
        <f>A40*B40*$F$11</f>
        <v>2960.64</v>
      </c>
      <c r="G40" s="15">
        <f>A40*B40*$G$11</f>
        <v>3947.5199999999995</v>
      </c>
      <c r="H40" s="17">
        <f>A40*B40*$H$11</f>
        <v>4930.5599999999995</v>
      </c>
      <c r="I40" s="18">
        <f>A40*B40*$I$11</f>
        <v>5733.12</v>
      </c>
    </row>
    <row r="41" spans="1:9">
      <c r="A41" s="13">
        <v>24</v>
      </c>
      <c r="B41" s="13">
        <v>18</v>
      </c>
      <c r="C41" s="14">
        <f>A41*B41*$C$11</f>
        <v>1944</v>
      </c>
      <c r="D41" s="15">
        <f>A41*B41*$D$11</f>
        <v>1987.1999999999998</v>
      </c>
      <c r="E41" s="15">
        <f>A41*B41*$E$11</f>
        <v>2665.44</v>
      </c>
      <c r="F41" s="16">
        <f>A41*B41*$F$11</f>
        <v>3330.72</v>
      </c>
      <c r="G41" s="15">
        <f>A41*B41*$G$11</f>
        <v>4440.96</v>
      </c>
      <c r="H41" s="17">
        <f>A41*B41*$H$11</f>
        <v>5546.88</v>
      </c>
      <c r="I41" s="18">
        <f>A41*B41*$I$11</f>
        <v>6449.76</v>
      </c>
    </row>
    <row r="42" spans="1:9">
      <c r="A42" s="13">
        <v>24</v>
      </c>
      <c r="B42" s="13">
        <v>21</v>
      </c>
      <c r="C42" s="14">
        <f>A42*B42*$C$11</f>
        <v>2268</v>
      </c>
      <c r="D42" s="15">
        <f>A42*B42*$D$11</f>
        <v>2318.3999999999996</v>
      </c>
      <c r="E42" s="15">
        <f>A42*B42*$E$11</f>
        <v>3109.68</v>
      </c>
      <c r="F42" s="16">
        <f>A42*B42*$F$11</f>
        <v>3885.84</v>
      </c>
      <c r="G42" s="15">
        <f>A42*B42*$G$11</f>
        <v>5181.12</v>
      </c>
      <c r="H42" s="17">
        <f>A42*B42*$H$11</f>
        <v>6471.36</v>
      </c>
      <c r="I42" s="18">
        <f>A42*B42*$I$11</f>
        <v>7524.72</v>
      </c>
    </row>
    <row r="43" spans="1:9">
      <c r="A43" s="13">
        <v>27</v>
      </c>
      <c r="B43" s="13">
        <v>12</v>
      </c>
      <c r="C43" s="14">
        <f>A43*B43*$C$11</f>
        <v>1458</v>
      </c>
      <c r="D43" s="15">
        <f>A43*B43*$D$11</f>
        <v>1490.3999999999999</v>
      </c>
      <c r="E43" s="15">
        <f>A43*B43*$E$11</f>
        <v>1999.08</v>
      </c>
      <c r="F43" s="16">
        <f>A43*B43*$F$11</f>
        <v>2498.04</v>
      </c>
      <c r="G43" s="15">
        <f>A43*B43*$G$11</f>
        <v>3330.72</v>
      </c>
      <c r="H43" s="17">
        <f>A43*B43*$H$11</f>
        <v>4160.16</v>
      </c>
      <c r="I43" s="18">
        <f>A43*B43*$I$11</f>
        <v>4837.32</v>
      </c>
    </row>
    <row r="44" spans="1:9">
      <c r="A44" s="13">
        <v>27</v>
      </c>
      <c r="B44" s="13">
        <v>16</v>
      </c>
      <c r="C44" s="14">
        <f>A44*B44*$C$11</f>
        <v>1944</v>
      </c>
      <c r="D44" s="15">
        <f>A44*B44*$D$11</f>
        <v>1987.1999999999998</v>
      </c>
      <c r="E44" s="15">
        <f>A44*B44*$E$11</f>
        <v>2665.44</v>
      </c>
      <c r="F44" s="16">
        <f>A44*B44*$F$11</f>
        <v>3330.72</v>
      </c>
      <c r="G44" s="15">
        <f>A44*B44*$G$11</f>
        <v>4440.96</v>
      </c>
      <c r="H44" s="17">
        <f>A44*B44*$H$11</f>
        <v>5546.88</v>
      </c>
      <c r="I44" s="18">
        <f>A44*B44*$I$11</f>
        <v>6449.76</v>
      </c>
    </row>
    <row r="45" spans="1:9">
      <c r="A45" s="13">
        <v>27</v>
      </c>
      <c r="B45" s="13">
        <v>18</v>
      </c>
      <c r="C45" s="14">
        <f>A45*B45*$C$11</f>
        <v>2187</v>
      </c>
      <c r="D45" s="15">
        <f>A45*B45*$D$11</f>
        <v>2235.6</v>
      </c>
      <c r="E45" s="15">
        <f>A45*B45*$E$11</f>
        <v>2998.62</v>
      </c>
      <c r="F45" s="16">
        <f>A45*B45*$F$11</f>
        <v>3747.06</v>
      </c>
      <c r="G45" s="15">
        <f>A45*B45*$G$11</f>
        <v>4996.08</v>
      </c>
      <c r="H45" s="17">
        <f>A45*B45*$H$11</f>
        <v>6240.24</v>
      </c>
      <c r="I45" s="18">
        <f>A45*B45*$I$11</f>
        <v>7255.98</v>
      </c>
    </row>
    <row r="46" spans="1:9">
      <c r="A46" s="13">
        <v>27</v>
      </c>
      <c r="B46" s="13">
        <v>20</v>
      </c>
      <c r="C46" s="14">
        <f>A46*B46*$C$11</f>
        <v>2430</v>
      </c>
      <c r="D46" s="15">
        <f>A46*B46*$D$11</f>
        <v>2484</v>
      </c>
      <c r="E46" s="15">
        <f>A46*B46*$E$11</f>
        <v>3331.8</v>
      </c>
      <c r="F46" s="16">
        <f>A46*B46*$F$11</f>
        <v>4163.3999999999996</v>
      </c>
      <c r="G46" s="15">
        <f>A46*B46*$G$11</f>
        <v>5551.2</v>
      </c>
      <c r="H46" s="17">
        <f>A46*B46*$H$11</f>
        <v>6933.6</v>
      </c>
      <c r="I46" s="18">
        <f>A46*B46*$I$11</f>
        <v>8062.2</v>
      </c>
    </row>
    <row r="47" spans="1:9">
      <c r="A47" s="13">
        <v>27</v>
      </c>
      <c r="B47" s="13">
        <v>21</v>
      </c>
      <c r="C47" s="14">
        <f>A47*B47*$C$11</f>
        <v>2551.5</v>
      </c>
      <c r="D47" s="15">
        <f>A47*B47*$D$11</f>
        <v>2608.1999999999998</v>
      </c>
      <c r="E47" s="15">
        <f>A47*B47*$E$11</f>
        <v>3498.39</v>
      </c>
      <c r="F47" s="16">
        <f>A47*B47*$F$11</f>
        <v>4371.57</v>
      </c>
      <c r="G47" s="15">
        <f>A47*B47*$G$11</f>
        <v>5828.7599999999993</v>
      </c>
      <c r="H47" s="17">
        <f>A47*B47*$H$11</f>
        <v>7280.28</v>
      </c>
      <c r="I47" s="18">
        <f>A47*B47*$I$11</f>
        <v>8465.31</v>
      </c>
    </row>
    <row r="48" spans="1:9">
      <c r="A48" s="13">
        <v>27</v>
      </c>
      <c r="B48" s="13">
        <v>24</v>
      </c>
      <c r="C48" s="14">
        <f>A48*B48*$C$11</f>
        <v>2916</v>
      </c>
      <c r="D48" s="15">
        <f>A48*B48*$D$11</f>
        <v>2980.7999999999997</v>
      </c>
      <c r="E48" s="15">
        <f>A48*B48*$E$11</f>
        <v>3998.16</v>
      </c>
      <c r="F48" s="16">
        <f>A48*B48*$F$11</f>
        <v>4996.08</v>
      </c>
      <c r="G48" s="15">
        <f>A48*B48*$G$11</f>
        <v>6661.44</v>
      </c>
      <c r="H48" s="17">
        <f>A48*B48*$H$11</f>
        <v>8320.32</v>
      </c>
      <c r="I48" s="18">
        <f>A48*B48*$I$11</f>
        <v>9674.64</v>
      </c>
    </row>
    <row r="49" spans="1:9">
      <c r="A49" s="13">
        <v>30</v>
      </c>
      <c r="B49" s="13">
        <v>18</v>
      </c>
      <c r="C49" s="14">
        <f>A49*B49*$C$11</f>
        <v>2430</v>
      </c>
      <c r="D49" s="15">
        <f>A49*B49*$D$11</f>
        <v>2484</v>
      </c>
      <c r="E49" s="15">
        <f>A49*B49*$E$11</f>
        <v>3331.8</v>
      </c>
      <c r="F49" s="16">
        <f>A49*B49*$F$11</f>
        <v>4163.3999999999996</v>
      </c>
      <c r="G49" s="15">
        <f>A49*B49*$G$11</f>
        <v>5551.2</v>
      </c>
      <c r="H49" s="17">
        <f>A49*B49*$H$11</f>
        <v>6933.6</v>
      </c>
      <c r="I49" s="18">
        <f>A49*B49*$I$11</f>
        <v>8062.2</v>
      </c>
    </row>
    <row r="50" spans="1:9">
      <c r="A50" s="13">
        <v>30</v>
      </c>
      <c r="B50" s="13">
        <v>20</v>
      </c>
      <c r="C50" s="14">
        <f>A50*B50*$C$11</f>
        <v>2700</v>
      </c>
      <c r="D50" s="15">
        <f>A50*B50*$D$11</f>
        <v>2760</v>
      </c>
      <c r="E50" s="15">
        <f>A50*B50*$E$11</f>
        <v>3702</v>
      </c>
      <c r="F50" s="16">
        <f>A50*B50*$F$11</f>
        <v>4626</v>
      </c>
      <c r="G50" s="15">
        <f>A50*B50*$G$11</f>
        <v>6168</v>
      </c>
      <c r="H50" s="17">
        <f>A50*B50*$H$11</f>
        <v>7704</v>
      </c>
      <c r="I50" s="18">
        <f>A50*B50*$I$11</f>
        <v>8958</v>
      </c>
    </row>
    <row r="51" spans="1:9">
      <c r="A51" s="13">
        <v>30</v>
      </c>
      <c r="B51" s="13">
        <v>21</v>
      </c>
      <c r="C51" s="14">
        <f>A51*B51*$C$11</f>
        <v>2835</v>
      </c>
      <c r="D51" s="15">
        <f>A51*B51*$D$11</f>
        <v>2898</v>
      </c>
      <c r="E51" s="15">
        <f>A51*B51*$E$11</f>
        <v>3887.1</v>
      </c>
      <c r="F51" s="16">
        <f>A51*B51*$F$11</f>
        <v>4857.3</v>
      </c>
      <c r="G51" s="15">
        <f>A51*B51*$G$11</f>
        <v>6476.4</v>
      </c>
      <c r="H51" s="17">
        <f>A51*B51*$H$11</f>
        <v>8089.2</v>
      </c>
      <c r="I51" s="18">
        <f>A51*B51*$I$11</f>
        <v>9405.9</v>
      </c>
    </row>
    <row r="52" spans="1:9">
      <c r="A52" s="13">
        <v>30</v>
      </c>
      <c r="B52" s="13">
        <v>24</v>
      </c>
      <c r="C52" s="14">
        <f>A52*B52*$C$11</f>
        <v>3240</v>
      </c>
      <c r="D52" s="15">
        <f>A52*B52*$D$11</f>
        <v>3311.9999999999995</v>
      </c>
      <c r="E52" s="15">
        <f>A52*B52*$E$11</f>
        <v>4442.3999999999996</v>
      </c>
      <c r="F52" s="16">
        <f>A52*B52*$F$11</f>
        <v>5551.2</v>
      </c>
      <c r="G52" s="15">
        <f>A52*B52*$G$11</f>
        <v>7401.5999999999995</v>
      </c>
      <c r="H52" s="17">
        <f>A52*B52*$H$11</f>
        <v>9244.7999999999993</v>
      </c>
      <c r="I52" s="18">
        <f>A52*B52*$I$11</f>
        <v>10749.6</v>
      </c>
    </row>
    <row r="53" spans="1:9">
      <c r="A53" s="13">
        <v>30</v>
      </c>
      <c r="B53" s="13">
        <v>27</v>
      </c>
      <c r="C53" s="14">
        <f>A53*B53*$C$11</f>
        <v>3645</v>
      </c>
      <c r="D53" s="15">
        <f>A53*B53*$D$11</f>
        <v>3725.9999999999995</v>
      </c>
      <c r="E53" s="15">
        <f>A53*B53*$E$11</f>
        <v>4997.7</v>
      </c>
      <c r="F53" s="16">
        <f>A53*B53*$F$11</f>
        <v>6245.1</v>
      </c>
      <c r="G53" s="15">
        <f>A53*B53*$G$11</f>
        <v>8326.7999999999993</v>
      </c>
      <c r="H53" s="17">
        <f>A53*B53*$H$11</f>
        <v>10400.4</v>
      </c>
      <c r="I53" s="18">
        <f>A53*B53*$I$11</f>
        <v>12093.3</v>
      </c>
    </row>
    <row r="54" spans="1:9">
      <c r="A54" s="13">
        <v>30</v>
      </c>
      <c r="B54" s="13">
        <v>30</v>
      </c>
      <c r="C54" s="14">
        <f>A54*B54*$C$11</f>
        <v>4050</v>
      </c>
      <c r="D54" s="15">
        <f>A54*B54*$D$11</f>
        <v>4140</v>
      </c>
      <c r="E54" s="15">
        <f>A54*B54*$E$11</f>
        <v>5553</v>
      </c>
      <c r="F54" s="16">
        <f>A54*B54*$F$11</f>
        <v>6939</v>
      </c>
      <c r="G54" s="15">
        <f>A54*B54*$G$11</f>
        <v>9252</v>
      </c>
      <c r="H54" s="17">
        <f>A54*B54*$H$11</f>
        <v>11556</v>
      </c>
      <c r="I54" s="18">
        <f>A54*B54*$I$11</f>
        <v>13437</v>
      </c>
    </row>
    <row r="55" spans="1:9">
      <c r="A55" s="13">
        <v>33</v>
      </c>
      <c r="B55" s="13">
        <v>27</v>
      </c>
      <c r="C55" s="14">
        <f>A55*B55*$C$11</f>
        <v>4009.5</v>
      </c>
      <c r="D55" s="15">
        <f>A55*B55*$D$11</f>
        <v>4098.5999999999995</v>
      </c>
      <c r="E55" s="15">
        <f>A55*B55*$E$11</f>
        <v>5497.47</v>
      </c>
      <c r="F55" s="16">
        <f>A55*B55*$F$11</f>
        <v>6869.61</v>
      </c>
      <c r="G55" s="15">
        <f>A55*B55*$G$11</f>
        <v>9159.48</v>
      </c>
      <c r="H55" s="17">
        <f>A55*B55*$H$11</f>
        <v>11440.44</v>
      </c>
      <c r="I55" s="18">
        <f>A55*B55*$I$11</f>
        <v>13302.63</v>
      </c>
    </row>
    <row r="56" spans="1:9">
      <c r="A56" s="13">
        <v>36</v>
      </c>
      <c r="B56" s="13">
        <v>18</v>
      </c>
      <c r="C56" s="14">
        <f>A56*B56*$C$11</f>
        <v>2916</v>
      </c>
      <c r="D56" s="15">
        <f>A56*B56*$D$11</f>
        <v>2980.7999999999997</v>
      </c>
      <c r="E56" s="15">
        <f>A56*B56*$E$11</f>
        <v>3998.16</v>
      </c>
      <c r="F56" s="16">
        <f>A56*B56*$F$11</f>
        <v>4996.08</v>
      </c>
      <c r="G56" s="15">
        <f>A56*B56*$G$11</f>
        <v>6661.44</v>
      </c>
      <c r="H56" s="17">
        <f>A56*B56*$H$11</f>
        <v>8320.32</v>
      </c>
      <c r="I56" s="18">
        <f>A56*B56*$I$11</f>
        <v>9674.64</v>
      </c>
    </row>
    <row r="57" spans="1:9">
      <c r="A57" s="13">
        <v>36</v>
      </c>
      <c r="B57" s="13">
        <v>21</v>
      </c>
      <c r="C57" s="14">
        <f>A57*B57*$C$11</f>
        <v>3402</v>
      </c>
      <c r="D57" s="15">
        <f>A57*B57*$D$11</f>
        <v>3477.6</v>
      </c>
      <c r="E57" s="15">
        <f>A57*B57*$E$11</f>
        <v>4664.5199999999995</v>
      </c>
      <c r="F57" s="16">
        <f>A57*B57*$F$11</f>
        <v>5828.76</v>
      </c>
      <c r="G57" s="15">
        <f>A57*B57*$G$11</f>
        <v>7771.6799999999994</v>
      </c>
      <c r="H57" s="17">
        <f>A57*B57*$H$11</f>
        <v>9707.0399999999991</v>
      </c>
      <c r="I57" s="18">
        <f>A57*B57*$I$11</f>
        <v>11287.08</v>
      </c>
    </row>
    <row r="58" spans="1:9">
      <c r="A58" s="13">
        <v>36</v>
      </c>
      <c r="B58" s="13">
        <v>24</v>
      </c>
      <c r="C58" s="14">
        <f>A58*B58*$C$11</f>
        <v>3888</v>
      </c>
      <c r="D58" s="15">
        <f>A58*B58*$D$11</f>
        <v>3974.3999999999996</v>
      </c>
      <c r="E58" s="15">
        <f>A58*B58*$E$11</f>
        <v>5330.88</v>
      </c>
      <c r="F58" s="16">
        <f>A58*B58*$F$11</f>
        <v>6661.44</v>
      </c>
      <c r="G58" s="15">
        <f>A58*B58*$G$11</f>
        <v>8881.92</v>
      </c>
      <c r="H58" s="17">
        <f>A58*B58*$H$11</f>
        <v>11093.76</v>
      </c>
      <c r="I58" s="18">
        <f>A58*B58*$I$11</f>
        <v>12899.52</v>
      </c>
    </row>
    <row r="59" spans="1:9">
      <c r="A59" s="13">
        <v>36</v>
      </c>
      <c r="B59" s="13">
        <v>30</v>
      </c>
      <c r="C59" s="14">
        <f>A59*B59*$C$11</f>
        <v>4860</v>
      </c>
      <c r="D59" s="15">
        <f>A59*B59*$D$11</f>
        <v>4968</v>
      </c>
      <c r="E59" s="15">
        <f>A59*B59*$E$11</f>
        <v>6663.6</v>
      </c>
      <c r="F59" s="16">
        <f>A59*B59*$F$11</f>
        <v>8326.7999999999993</v>
      </c>
      <c r="G59" s="15">
        <f>A59*B59*$G$11</f>
        <v>11102.4</v>
      </c>
      <c r="H59" s="17">
        <f>A59*B59*$H$11</f>
        <v>13867.2</v>
      </c>
      <c r="I59" s="18">
        <f>A59*B59*$I$11</f>
        <v>16124.4</v>
      </c>
    </row>
    <row r="60" spans="1:9">
      <c r="A60" s="13">
        <v>40</v>
      </c>
      <c r="B60" s="13">
        <v>30</v>
      </c>
      <c r="C60" s="14">
        <f>A60*B60*$C$11</f>
        <v>5400</v>
      </c>
      <c r="D60" s="15">
        <f>A60*B60*$D$11</f>
        <v>5520</v>
      </c>
      <c r="E60" s="15">
        <f>A60*B60*$E$11</f>
        <v>7404</v>
      </c>
      <c r="F60" s="16">
        <f>A60*B60*$F$11</f>
        <v>9252</v>
      </c>
      <c r="G60" s="15">
        <f>A60*B60*$G$11</f>
        <v>12336</v>
      </c>
      <c r="H60" s="17">
        <f>A60*B60*$H$11</f>
        <v>15408</v>
      </c>
      <c r="I60" s="18">
        <f>A60*B60*$I$11</f>
        <v>17916</v>
      </c>
    </row>
    <row r="61" spans="1:9">
      <c r="A61" s="13">
        <v>40</v>
      </c>
      <c r="B61" s="13">
        <v>36</v>
      </c>
      <c r="C61" s="14">
        <f>A61*B61*$C$11</f>
        <v>6480</v>
      </c>
      <c r="D61" s="15">
        <f>A61*B61*$D$11</f>
        <v>6623.9999999999991</v>
      </c>
      <c r="E61" s="15">
        <f>A61*B61*$E$11</f>
        <v>8884.7999999999993</v>
      </c>
      <c r="F61" s="16">
        <f>A61*B61*$F$11</f>
        <v>11102.4</v>
      </c>
      <c r="G61" s="15">
        <f>A61*B61*$G$11</f>
        <v>14803.199999999999</v>
      </c>
      <c r="H61" s="17">
        <f>A61*B61*$H$11</f>
        <v>18489.599999999999</v>
      </c>
      <c r="I61" s="18">
        <f>A61*B61*$I$11</f>
        <v>21499.200000000001</v>
      </c>
    </row>
    <row r="62" spans="1:9">
      <c r="A62" s="13">
        <v>40</v>
      </c>
      <c r="B62" s="13">
        <v>40</v>
      </c>
      <c r="C62" s="14">
        <f>A62*B62*$C$11</f>
        <v>7200</v>
      </c>
      <c r="D62" s="15">
        <f>A62*B62*$D$11</f>
        <v>7359.9999999999991</v>
      </c>
      <c r="E62" s="15">
        <f>A62*B62*$E$11</f>
        <v>9872</v>
      </c>
      <c r="F62" s="16">
        <f>A62*B62*$F$11</f>
        <v>12336</v>
      </c>
      <c r="G62" s="15">
        <f>A62*B62*$G$11</f>
        <v>16448</v>
      </c>
      <c r="H62" s="17">
        <f>A62*B62*$H$11</f>
        <v>20544</v>
      </c>
      <c r="I62" s="18">
        <f>A62*B62*$I$11</f>
        <v>23888</v>
      </c>
    </row>
    <row r="63" spans="1:9">
      <c r="A63" s="13">
        <v>45</v>
      </c>
      <c r="B63" s="13">
        <v>30</v>
      </c>
      <c r="C63" s="14">
        <f>A63*B63*$C$11</f>
        <v>6075</v>
      </c>
      <c r="D63" s="15">
        <f>A63*B63*$D$11</f>
        <v>6209.9999999999991</v>
      </c>
      <c r="E63" s="15">
        <f>A63*B63*$E$11</f>
        <v>8329.5</v>
      </c>
      <c r="F63" s="16">
        <f>A63*B63*$F$11</f>
        <v>10408.5</v>
      </c>
      <c r="G63" s="15">
        <f>A63*B63*$G$11</f>
        <v>13878</v>
      </c>
      <c r="H63" s="17">
        <f>A63*B63*$H$11</f>
        <v>17334</v>
      </c>
      <c r="I63" s="18">
        <f>A63*B63*$I$11</f>
        <v>20155.5</v>
      </c>
    </row>
    <row r="64" spans="1:9">
      <c r="A64" s="13">
        <v>45</v>
      </c>
      <c r="B64" s="13">
        <v>36</v>
      </c>
      <c r="C64" s="14">
        <f>A64*B64*$C$11</f>
        <v>7290</v>
      </c>
      <c r="D64" s="15">
        <f>A64*B64*$D$11</f>
        <v>7451.9999999999991</v>
      </c>
      <c r="E64" s="15">
        <f>A64*B64*$E$11</f>
        <v>9995.4</v>
      </c>
      <c r="F64" s="16">
        <f>A64*B64*$F$11</f>
        <v>12490.2</v>
      </c>
      <c r="G64" s="15">
        <f>A64*B64*$G$11</f>
        <v>16653.599999999999</v>
      </c>
      <c r="H64" s="17">
        <f>A64*B64*$H$11</f>
        <v>20800.8</v>
      </c>
      <c r="I64" s="18">
        <f>A64*B64*$I$11</f>
        <v>24186.6</v>
      </c>
    </row>
    <row r="65" spans="1:9">
      <c r="A65" s="13">
        <v>45</v>
      </c>
      <c r="B65" s="13">
        <v>40</v>
      </c>
      <c r="C65" s="14">
        <f>A65*B65*$C$11</f>
        <v>8100</v>
      </c>
      <c r="D65" s="15">
        <f>A65*B65*$D$11</f>
        <v>8280</v>
      </c>
      <c r="E65" s="15">
        <f>A65*B65*$E$11</f>
        <v>11106</v>
      </c>
      <c r="F65" s="16">
        <f>A65*B65*$F$11</f>
        <v>13878</v>
      </c>
      <c r="G65" s="15">
        <f>A65*B65*$G$11</f>
        <v>18504</v>
      </c>
      <c r="H65" s="17">
        <f>A65*B65*$H$11</f>
        <v>23112</v>
      </c>
      <c r="I65" s="18">
        <f>A65*B65*$I$11</f>
        <v>26874</v>
      </c>
    </row>
    <row r="66" spans="1:9">
      <c r="A66" s="13">
        <v>45</v>
      </c>
      <c r="B66" s="13">
        <v>45</v>
      </c>
      <c r="C66" s="14">
        <f>A66*B66*$C$11</f>
        <v>9112.5</v>
      </c>
      <c r="D66" s="15">
        <f>A66*B66*$D$11</f>
        <v>9315</v>
      </c>
      <c r="E66" s="15">
        <f>A66*B66*$E$11</f>
        <v>12494.25</v>
      </c>
      <c r="F66" s="16">
        <f>A66*B66*$F$11</f>
        <v>15612.75</v>
      </c>
      <c r="G66" s="15">
        <f>A66*B66*$G$11</f>
        <v>20817</v>
      </c>
      <c r="H66" s="17">
        <f>A66*B66*$H$11</f>
        <v>26001</v>
      </c>
      <c r="I66" s="18">
        <f>A66*B66*$I$11</f>
        <v>30233.25</v>
      </c>
    </row>
    <row r="67" spans="1:9">
      <c r="A67" s="13">
        <v>50</v>
      </c>
      <c r="B67" s="13">
        <v>50</v>
      </c>
      <c r="C67" s="14">
        <f>A67*B67*$C$11</f>
        <v>11250</v>
      </c>
      <c r="D67" s="15">
        <f>A67*B67*$D$11</f>
        <v>11500</v>
      </c>
      <c r="E67" s="15">
        <f>A67*B67*$E$11</f>
        <v>15425</v>
      </c>
      <c r="F67" s="16">
        <f>A67*B67*$F$11</f>
        <v>19275</v>
      </c>
      <c r="G67" s="15">
        <f>A67*B67*$G$11</f>
        <v>25700</v>
      </c>
      <c r="H67" s="17">
        <f>A67*B67*$H$11</f>
        <v>32100</v>
      </c>
      <c r="I67" s="18">
        <f>A67*B67*$I$11</f>
        <v>37325</v>
      </c>
    </row>
    <row r="68" spans="1:9">
      <c r="A68" s="13">
        <v>54</v>
      </c>
      <c r="B68" s="13">
        <v>54</v>
      </c>
      <c r="C68" s="14">
        <f>A68*B68*$C$11</f>
        <v>13122</v>
      </c>
      <c r="D68" s="15">
        <f>A68*B68*$D$11</f>
        <v>13413.599999999999</v>
      </c>
      <c r="E68" s="15">
        <f>A68*B68*$E$11</f>
        <v>17991.72</v>
      </c>
      <c r="F68" s="16">
        <f>A68*B68*$F$11</f>
        <v>22482.36</v>
      </c>
      <c r="G68" s="15">
        <f>A68*B68*$G$11</f>
        <v>29976.48</v>
      </c>
      <c r="H68" s="17">
        <f>A68*B68*$H$11</f>
        <v>37441.440000000002</v>
      </c>
      <c r="I68" s="18">
        <f>A68*B68*$I$11</f>
        <v>43535.88</v>
      </c>
    </row>
    <row r="69" spans="1:9">
      <c r="A69" s="13">
        <v>60</v>
      </c>
      <c r="B69" s="13">
        <v>40</v>
      </c>
      <c r="C69" s="14">
        <f>A69*B69*$C$11</f>
        <v>10800</v>
      </c>
      <c r="D69" s="15">
        <f>A69*B69*$D$11</f>
        <v>11040</v>
      </c>
      <c r="E69" s="15">
        <f>A69*B69*$E$11</f>
        <v>14808</v>
      </c>
      <c r="F69" s="16">
        <f>A69*B69*$F$11</f>
        <v>18504</v>
      </c>
      <c r="G69" s="15">
        <f>A69*B69*$G$11</f>
        <v>24672</v>
      </c>
      <c r="H69" s="17">
        <f>A69*B69*$H$11</f>
        <v>30816</v>
      </c>
      <c r="I69" s="18">
        <f>A69*B69*$I$11</f>
        <v>35832</v>
      </c>
    </row>
    <row r="70" spans="1:9">
      <c r="A70" s="13">
        <v>60</v>
      </c>
      <c r="B70" s="13">
        <v>60</v>
      </c>
      <c r="C70" s="14">
        <f>A70*B70*$C$11</f>
        <v>16200</v>
      </c>
      <c r="D70" s="15">
        <f>A70*B70*$D$11</f>
        <v>16560</v>
      </c>
      <c r="E70" s="15">
        <f>A70*B70*$E$11</f>
        <v>22212</v>
      </c>
      <c r="F70" s="16">
        <f>A70*B70*$F$11</f>
        <v>27756</v>
      </c>
      <c r="G70" s="15">
        <f>A70*B70*$G$11</f>
        <v>37008</v>
      </c>
      <c r="H70" s="17">
        <f>A70*B70*$H$11</f>
        <v>46224</v>
      </c>
      <c r="I70" s="18">
        <f>A70*B70*$I$11</f>
        <v>53748</v>
      </c>
    </row>
    <row r="71" spans="1:9">
      <c r="A71" s="13">
        <v>80</v>
      </c>
      <c r="B71" s="13">
        <v>60</v>
      </c>
      <c r="C71" s="14">
        <f>A71*B71*$C$11</f>
        <v>21600</v>
      </c>
      <c r="D71" s="15">
        <f>A71*B71*$D$11</f>
        <v>22080</v>
      </c>
      <c r="E71" s="15">
        <f>A71*B71*$E$11</f>
        <v>29616</v>
      </c>
      <c r="F71" s="16">
        <f>A71*B71*$F$11</f>
        <v>37008</v>
      </c>
      <c r="G71" s="15">
        <f>A71*B71*$G$11</f>
        <v>49344</v>
      </c>
      <c r="H71" s="17">
        <f>A71*B71*$H$11</f>
        <v>61632</v>
      </c>
      <c r="I71" s="18">
        <f>A71*B71*$I$11</f>
        <v>71664</v>
      </c>
    </row>
  </sheetData>
  <sheetProtection password="E97D" sheet="1" objects="1" scenarios="1"/>
  <mergeCells count="6">
    <mergeCell ref="C7:H7"/>
    <mergeCell ref="B1:H1"/>
    <mergeCell ref="B2:H2"/>
    <mergeCell ref="B3:H3"/>
    <mergeCell ref="B4:H4"/>
    <mergeCell ref="C6:H6"/>
  </mergeCells>
  <conditionalFormatting sqref="M55">
    <cfRule type="expression" dxfId="1" priority="4">
      <formula>" = odd(row())=row()"</formula>
    </cfRule>
  </conditionalFormatting>
  <conditionalFormatting sqref="A17:I71">
    <cfRule type="expression" dxfId="0" priority="1">
      <formula xml:space="preserve"> ODD(ROW())=ROW()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2021-04-14T10:04:01Z</dcterms:modified>
</cp:coreProperties>
</file>